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2B135F02-E6A4-42FD-8D80-971E6B158B1D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<sst xmlns="http://schemas.openxmlformats.org/spreadsheetml/2006/main" count="20" uniqueCount="20">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</sst>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B5" sqref="B5:H5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3704433293.79</v>
      </c>
      <c r="D10" s="12">
        <v>168221919.04999971</v>
      </c>
      <c r="E10" s="13">
        <f>C10+D10</f>
        <v>3872655212.8399997</v>
      </c>
      <c r="F10" s="12">
        <v>3112251574.5500002</v>
      </c>
      <c r="G10" s="11">
        <v>3004741396.25</v>
      </c>
      <c r="H10" s="14">
        <f>E10-F10</f>
        <v>760403638.28999949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1149480673</v>
      </c>
      <c r="D12" s="12">
        <v>793456340.03999996</v>
      </c>
      <c r="E12" s="13">
        <f>C12+D12</f>
        <v>1942937013.04</v>
      </c>
      <c r="F12" s="12">
        <v>644794406.6500001</v>
      </c>
      <c r="G12" s="11">
        <v>581731332.69000006</v>
      </c>
      <c r="H12" s="14">
        <f>E12-F12</f>
        <v>1298142606.3899999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134824427.13999999</v>
      </c>
      <c r="D14" s="12">
        <v>239185060.65000004</v>
      </c>
      <c r="E14" s="13">
        <f>C14+D14</f>
        <v>374009487.79000002</v>
      </c>
      <c r="F14" s="12">
        <v>114667652.45</v>
      </c>
      <c r="G14" s="11">
        <v>114667652.45</v>
      </c>
      <c r="H14" s="14">
        <f>E14-F14</f>
        <v>259341835.34000003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8017502.6399999997</v>
      </c>
      <c r="D16" s="12">
        <v>-1156158.8599999999</v>
      </c>
      <c r="E16" s="13">
        <f>C16+D16</f>
        <v>6861343.7799999993</v>
      </c>
      <c r="F16" s="12">
        <v>6861343.7800000003</v>
      </c>
      <c r="G16" s="11">
        <v>6861343.7800000003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4996755896.5699997</v>
      </c>
      <c r="D20" s="18">
        <f>SUM(D18,D16,D14,D12,D10)</f>
        <v>1199707160.8799996</v>
      </c>
      <c r="E20" s="17">
        <f>SUM(E18,E16,E14,E12,E10)</f>
        <v>6196463057.4499998</v>
      </c>
      <c r="F20" s="18">
        <f>SUM(F18,F16,F14,F12,F10)</f>
        <v>3878574977.4300003</v>
      </c>
      <c r="G20" s="17">
        <f>SUM(G18,G16,G14,G12,G10)</f>
        <v>3708001725.1700001</v>
      </c>
      <c r="H20" s="19">
        <f>E20-F20</f>
        <v>2317888080.0199995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2025-10-22T17:29:21Z</cp:lastPrinted>
  <dcterms:created xsi:type="dcterms:W3CDTF">2019-12-04T17:27:23Z</dcterms:created>
  <dcterms:modified xsi:type="dcterms:W3CDTF">2026-07-10T17:38:27Z</dcterms:modified>
</cp:coreProperties>
</file>